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MAYO\DESARROLLO URBANO\"/>
    </mc:Choice>
  </mc:AlternateContent>
  <bookViews>
    <workbookView xWindow="0" yWindow="0" windowWidth="23040" windowHeight="8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_xlnm._FilterDatabase" localSheetId="0" hidden="1">'Reporte de Formatos'!$A$7:$AC$25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calcChain.xml><?xml version="1.0" encoding="utf-8"?>
<calcChain xmlns="http://schemas.openxmlformats.org/spreadsheetml/2006/main">
  <c r="Q39" i="1" l="1"/>
  <c r="Q35" i="1"/>
  <c r="Q33" i="1"/>
  <c r="Q32" i="1"/>
  <c r="Q15" i="1"/>
  <c r="Q17" i="1"/>
  <c r="Q20" i="1"/>
  <c r="Q23" i="1"/>
  <c r="Q25" i="1"/>
  <c r="Q27" i="1"/>
  <c r="Q30" i="1"/>
  <c r="Q40" i="1"/>
  <c r="Q41" i="1"/>
  <c r="Q14" i="1"/>
  <c r="Q9" i="1"/>
  <c r="Q8" i="1"/>
</calcChain>
</file>

<file path=xl/sharedStrings.xml><?xml version="1.0" encoding="utf-8"?>
<sst xmlns="http://schemas.openxmlformats.org/spreadsheetml/2006/main" count="788" uniqueCount="226">
  <si>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</si>
  <si>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</si>
  <si>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</si>
  <si>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</si>
  <si>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</si>
  <si>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</si>
  <si>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</si>
  <si>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</si>
  <si>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</si>
  <si>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</si>
  <si>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</si>
  <si>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</si>
  <si>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</si>
  <si>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</si>
  <si>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</si>
  <si>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</si>
  <si>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</si>
  <si>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</si>
  <si>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</si>
  <si>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</si>
  <si>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</si>
  <si>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</si>
  <si>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</si>
  <si>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</si>
  <si>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</si>
  <si>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</si>
  <si>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</si>
  <si>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</si>
  <si>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</si>
  <si>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</si>
  <si>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</si>
  <si>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</si>
  <si>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</si>
  <si>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</si>
  <si>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</si>
  <si>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</si>
  <si>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</si>
  <si>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</si>
  <si>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</si>
  <si>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</si>
  <si>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</si>
  <si>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</si>
  <si>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</si>
  <si>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</si>
  <si>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</si>
  <si>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</si>
  <si>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</si>
  <si>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</si>
  <si>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</si>
  <si>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</si>
  <si>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</si>
  <si>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</si>
  <si>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</si>
  <si>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</si>
  <si>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</si>
  <si>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</si>
  <si>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</si>
  <si>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</si>
  <si>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</si>
  <si>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</si>
  <si>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</si>
  <si>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</si>
  <si>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</si>
  <si>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</si>
  <si>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</si>
  <si>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</si>
  <si>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</si>
  <si>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</si>
  <si>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</si>
  <si>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</si>
  <si>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</si>
  <si>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</si>
  <si>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</si>
  <si>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</si>
  <si>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</si>
  <si>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</si>
  <si>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</si>
  <si>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</si>
  <si>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</si>
  <si>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</si>
  <si>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</si>
  <si>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</si>
  <si>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</si>
  <si>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</si>
  <si>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</si>
  <si>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</si>
  <si>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</si>
  <si>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</si>
  <si>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</si>
  <si>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</si>
  <si>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</si>
  <si>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</si>
  <si>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</si>
  <si>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</si>
  <si>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</si>
  <si>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</si>
  <si>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</si>
  <si>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AMPLIACION DE CONSTRUCCION</t>
  </si>
  <si>
    <t>PERMISO DE CONSTRUCCION</t>
  </si>
  <si>
    <t>REGULARIZACION DE CONSTRUCCION</t>
  </si>
  <si>
    <t>ART 316, LEY DE ASENTAMIENTO HUMANOS, ORDENAMIENTO TERRITORIAL Y DESARROLLO URBANO PARA EL ESTADO DE NUEVO LEON</t>
  </si>
  <si>
    <t>ART 326, LEY DE ASENTAMIENTO HUMANOS, ORDENAMIENTO TERRITORIAL Y DESARROLLO URBANO PARA EL ESTADO DE NUEVO LEON</t>
  </si>
  <si>
    <t>MARTINEZ</t>
  </si>
  <si>
    <t>LICENCIA DE USO DE SUELO</t>
  </si>
  <si>
    <t>USO DE SUELO Y CONSTRUCCION</t>
  </si>
  <si>
    <t>GONZALEZ</t>
  </si>
  <si>
    <t>RAMIREZ</t>
  </si>
  <si>
    <t>GARZA</t>
  </si>
  <si>
    <t>SECRETARIA DE DESARROLLO URBANO Y MEDIO AMBIENTE</t>
  </si>
  <si>
    <t>GUTIERREZ</t>
  </si>
  <si>
    <t xml:space="preserve">GARCIA </t>
  </si>
  <si>
    <t>VAZQUEZ</t>
  </si>
  <si>
    <t>ANTONIO</t>
  </si>
  <si>
    <t>MARIA DEL PILAR</t>
  </si>
  <si>
    <t>SUBDIVISION/2025/095</t>
  </si>
  <si>
    <t>SUBDIVISION/2025/096</t>
  </si>
  <si>
    <t>CONST/2025/097</t>
  </si>
  <si>
    <t>CONST/2025/098</t>
  </si>
  <si>
    <t>US Y CONST/2025/099</t>
  </si>
  <si>
    <t>US Y CONST/2025/100</t>
  </si>
  <si>
    <t>CONST/2025/101</t>
  </si>
  <si>
    <t>CONST/2025/102</t>
  </si>
  <si>
    <t>US Y CONST/2025/103</t>
  </si>
  <si>
    <t>CONST/2025/104</t>
  </si>
  <si>
    <t>US Y CONST/2025/105</t>
  </si>
  <si>
    <t>US Y CONST/2025/106</t>
  </si>
  <si>
    <t>CONST/2025/107</t>
  </si>
  <si>
    <t>US Y CONST/2025/108</t>
  </si>
  <si>
    <t>US Y CONST/2025/109</t>
  </si>
  <si>
    <t>CONST/2025/110</t>
  </si>
  <si>
    <t>CONST/2025/111</t>
  </si>
  <si>
    <t>CONST/2025/112</t>
  </si>
  <si>
    <t>CONST/2025/113</t>
  </si>
  <si>
    <t>CONST/2025/114</t>
  </si>
  <si>
    <t>CONST/2025/115</t>
  </si>
  <si>
    <t>CONST/2025/116</t>
  </si>
  <si>
    <t>CONST/2025/117</t>
  </si>
  <si>
    <t>ANUNCIOS/2025/118</t>
  </si>
  <si>
    <t>PARCEL/2025/119</t>
  </si>
  <si>
    <t>US Y CONST/2025/120</t>
  </si>
  <si>
    <t>ANUNCIOS/2025/121</t>
  </si>
  <si>
    <t>US Y CONST/2025/022</t>
  </si>
  <si>
    <t>CONST/2025/123</t>
  </si>
  <si>
    <t>US/2025/124</t>
  </si>
  <si>
    <t>SUBDIV/2025/125</t>
  </si>
  <si>
    <t>CONST/2025/126</t>
  </si>
  <si>
    <t>CONST/2025/127</t>
  </si>
  <si>
    <t>SUBDIVISION</t>
  </si>
  <si>
    <t>REFRENDO DE ANUNCIOS</t>
  </si>
  <si>
    <t>PARCELACION</t>
  </si>
  <si>
    <t>CAURA DESARROLLOS, S.A. DE C.V.</t>
  </si>
  <si>
    <t>PURIFICADORA SALBA, S DE RL DE CV</t>
  </si>
  <si>
    <t>7 ELEVEN MEXICO SA DE CV</t>
  </si>
  <si>
    <t>BANCA AFIRME SA</t>
  </si>
  <si>
    <t>COPPEL SA DE CV</t>
  </si>
  <si>
    <t>CONTRERAS</t>
  </si>
  <si>
    <t>PARRA</t>
  </si>
  <si>
    <t>COMPEAN</t>
  </si>
  <si>
    <t>BUENO</t>
  </si>
  <si>
    <t>CHAPA</t>
  </si>
  <si>
    <t>GARCIA</t>
  </si>
  <si>
    <t>CASTRUITA</t>
  </si>
  <si>
    <t>ARREAGA</t>
  </si>
  <si>
    <t>FLORES</t>
  </si>
  <si>
    <t>SANTIAGO</t>
  </si>
  <si>
    <t>PUENTE</t>
  </si>
  <si>
    <t>DE LA ROSA</t>
  </si>
  <si>
    <t>MORIN</t>
  </si>
  <si>
    <t xml:space="preserve">MARQUEZ </t>
  </si>
  <si>
    <t>ZUÑIGA</t>
  </si>
  <si>
    <t>ROMULO</t>
  </si>
  <si>
    <t>PABLO</t>
  </si>
  <si>
    <t>DEL ANGEL</t>
  </si>
  <si>
    <t>GALVAN</t>
  </si>
  <si>
    <t>LEOS</t>
  </si>
  <si>
    <t>SANDOVAL</t>
  </si>
  <si>
    <t>ROSAS</t>
  </si>
  <si>
    <t>CRUZ</t>
  </si>
  <si>
    <t>OVALLE</t>
  </si>
  <si>
    <t>SANCHEZ</t>
  </si>
  <si>
    <t>SALAZAR</t>
  </si>
  <si>
    <t>RANGEL</t>
  </si>
  <si>
    <t>ALEMAN</t>
  </si>
  <si>
    <t>ALMANZA</t>
  </si>
  <si>
    <t>AGUILAR</t>
  </si>
  <si>
    <t>ROCHA</t>
  </si>
  <si>
    <t>MONDRAGON</t>
  </si>
  <si>
    <t>PEREZ</t>
  </si>
  <si>
    <t>ALVAREZ</t>
  </si>
  <si>
    <t>SOLIS</t>
  </si>
  <si>
    <t>CUELLAR</t>
  </si>
  <si>
    <t>BUSTOS</t>
  </si>
  <si>
    <t>FUENTES</t>
  </si>
  <si>
    <t>SIFUENTES</t>
  </si>
  <si>
    <t>HILDA BERTHA</t>
  </si>
  <si>
    <t xml:space="preserve">BLANCA ALICIA </t>
  </si>
  <si>
    <t xml:space="preserve">FRANCISCO </t>
  </si>
  <si>
    <t xml:space="preserve">ALMA NELLY </t>
  </si>
  <si>
    <t>JUAN DE DIOS</t>
  </si>
  <si>
    <t>ADRIAN</t>
  </si>
  <si>
    <t xml:space="preserve">MARTIN </t>
  </si>
  <si>
    <t xml:space="preserve">JUAN ANTONIO </t>
  </si>
  <si>
    <t xml:space="preserve">RENE ALBERTO </t>
  </si>
  <si>
    <t xml:space="preserve">MARIA ESTHER </t>
  </si>
  <si>
    <t xml:space="preserve">JUANA MARIA </t>
  </si>
  <si>
    <t xml:space="preserve">AYLIN GABRIELA </t>
  </si>
  <si>
    <t xml:space="preserve">ALMA ROSA </t>
  </si>
  <si>
    <t xml:space="preserve">MIGUEL ANGEL </t>
  </si>
  <si>
    <t xml:space="preserve">SERGIO DANIEL </t>
  </si>
  <si>
    <t xml:space="preserve">ITZEL ESMERALDA </t>
  </si>
  <si>
    <t xml:space="preserve">BLANCA YADIRA </t>
  </si>
  <si>
    <t xml:space="preserve">JUAN PABLO </t>
  </si>
  <si>
    <t xml:space="preserve">JORGE </t>
  </si>
  <si>
    <t>MARIO</t>
  </si>
  <si>
    <t xml:space="preserve">LUIS ANTONIO </t>
  </si>
  <si>
    <t>EULALIO</t>
  </si>
  <si>
    <t>RICARDO ARTURO</t>
  </si>
  <si>
    <t xml:space="preserve">ERIKA </t>
  </si>
  <si>
    <t>VICTOR OSWALDO</t>
  </si>
  <si>
    <t xml:space="preserve">HENRY </t>
  </si>
  <si>
    <t xml:space="preserve">JUAN </t>
  </si>
  <si>
    <t>https://drive.google.com/file/d/1kwPm9meNNHyDuUgKPkUH27_A6q1b_1K7/view?usp=drive_link</t>
  </si>
  <si>
    <t>https://www.hcnl.gob.mx/trabajo_legislativo/leyes/leyes/ley_de_asentamientos_humanos_ordenamiento_territorial_y_desarrollo_urbano_para_el_estado_de_nuevo_le/</t>
  </si>
  <si>
    <t>SE DEJAN CELDAS INTENCIONALMENTE EN BLANCO SOBRE CONTRATO PLIRIANUAL MODIFICADO Y CONVENIO MODIFICATORIO YA QUE NO SE GENERO ESTA INFORMACION EN EL PERIODO</t>
  </si>
  <si>
    <t>NO APLICA</t>
  </si>
  <si>
    <t xml:space="preserve">AMPLIACION DE CONSTRUCCION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</si>
</sst>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2" xfId="0" applyFont="1" applyFill="1" applyBorder="1" applyAlignment="1">
      <alignment horizontal="center" wrapText="1"/>
    </xf>
    <xf numFmtId="0" fontId="5" fillId="0" borderId="0" xfId="0" applyFont="1" applyBorder="1"/>
    <xf numFmtId="0" fontId="0" fillId="0" borderId="0" xfId="0"/>
    <xf numFmtId="0" fontId="0" fillId="0" borderId="0" xfId="0"/>
    <xf numFmtId="0" fontId="4" fillId="0" borderId="0" xfId="0" applyFont="1" applyBorder="1"/>
    <xf numFmtId="14" fontId="8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/>
    <xf numFmtId="0" fontId="2" fillId="0" borderId="0" xfId="0" applyFont="1" applyBorder="1"/>
    <xf numFmtId="0" fontId="0" fillId="0" borderId="0" xfId="0"/>
    <xf numFmtId="0" fontId="1" fillId="0" borderId="0" xfId="0" applyFont="1" applyBorder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2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topLeftCell="O2" zoomScaleNormal="100" workbookViewId="0">
      <selection activeCell="Q35" sqref="Q3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4" t="s">
        <v>50</v>
      </c>
      <c r="F7" s="4" t="s">
        <v>51</v>
      </c>
      <c r="G7" s="2" t="s">
        <v>52</v>
      </c>
      <c r="H7" s="2" t="s">
        <v>53</v>
      </c>
      <c r="I7" s="2" t="s">
        <v>54</v>
      </c>
      <c r="J7" s="4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4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45778</v>
      </c>
      <c r="C8" s="3">
        <v>45808</v>
      </c>
      <c r="D8" t="s">
        <v>75</v>
      </c>
      <c r="E8" s="5" t="s">
        <v>114</v>
      </c>
      <c r="F8" s="5" t="s">
        <v>147</v>
      </c>
      <c r="G8" s="10" t="s">
        <v>101</v>
      </c>
      <c r="H8" t="s">
        <v>108</v>
      </c>
      <c r="I8" t="s">
        <v>84</v>
      </c>
      <c r="J8" s="14" t="s">
        <v>194</v>
      </c>
      <c r="K8" t="s">
        <v>109</v>
      </c>
      <c r="L8" t="s">
        <v>159</v>
      </c>
      <c r="M8" t="s">
        <v>87</v>
      </c>
      <c r="N8" s="5"/>
      <c r="O8">
        <v>1</v>
      </c>
      <c r="P8" s="9">
        <v>45779</v>
      </c>
      <c r="Q8" s="21">
        <f>P8+180</f>
        <v>45959</v>
      </c>
      <c r="R8" s="10" t="s">
        <v>101</v>
      </c>
      <c r="S8" s="13" t="s">
        <v>221</v>
      </c>
      <c r="T8" s="20">
        <v>14255.64</v>
      </c>
      <c r="U8" s="20">
        <v>14255.64</v>
      </c>
      <c r="V8" s="15" t="s">
        <v>222</v>
      </c>
      <c r="W8" s="15" t="s">
        <v>222</v>
      </c>
      <c r="Y8" t="s">
        <v>89</v>
      </c>
      <c r="AA8" t="s">
        <v>108</v>
      </c>
      <c r="AB8" s="3">
        <v>45808</v>
      </c>
      <c r="AC8" t="s">
        <v>223</v>
      </c>
    </row>
    <row r="9" spans="1:29" x14ac:dyDescent="0.3">
      <c r="A9">
        <v>2025</v>
      </c>
      <c r="B9" s="3">
        <v>45778</v>
      </c>
      <c r="C9" s="3">
        <v>45808</v>
      </c>
      <c r="D9" t="s">
        <v>75</v>
      </c>
      <c r="E9" s="5" t="s">
        <v>115</v>
      </c>
      <c r="F9" s="5" t="s">
        <v>147</v>
      </c>
      <c r="G9" s="10" t="s">
        <v>100</v>
      </c>
      <c r="H9" s="10" t="s">
        <v>108</v>
      </c>
      <c r="I9" t="s">
        <v>84</v>
      </c>
      <c r="J9" s="14" t="s">
        <v>195</v>
      </c>
      <c r="K9" t="s">
        <v>109</v>
      </c>
      <c r="L9" t="s">
        <v>159</v>
      </c>
      <c r="M9" t="s">
        <v>87</v>
      </c>
      <c r="N9" s="10"/>
      <c r="O9">
        <v>3</v>
      </c>
      <c r="P9" s="9">
        <v>45782</v>
      </c>
      <c r="Q9" s="21">
        <f>P9+180</f>
        <v>45962</v>
      </c>
      <c r="R9" s="10" t="s">
        <v>100</v>
      </c>
      <c r="S9" s="13" t="s">
        <v>221</v>
      </c>
      <c r="T9" s="20">
        <v>9503.76</v>
      </c>
      <c r="U9" s="20">
        <v>9503.76</v>
      </c>
      <c r="V9" s="15" t="s">
        <v>222</v>
      </c>
      <c r="W9" s="15" t="s">
        <v>222</v>
      </c>
      <c r="Y9" s="11" t="s">
        <v>89</v>
      </c>
      <c r="AA9" s="11" t="s">
        <v>108</v>
      </c>
      <c r="AB9" s="3">
        <v>45808</v>
      </c>
      <c r="AC9" s="15" t="s">
        <v>223</v>
      </c>
    </row>
    <row r="10" spans="1:29" x14ac:dyDescent="0.3">
      <c r="A10">
        <v>2025</v>
      </c>
      <c r="B10" s="3">
        <v>45778</v>
      </c>
      <c r="C10" s="3">
        <v>45808</v>
      </c>
      <c r="D10" t="s">
        <v>75</v>
      </c>
      <c r="E10" s="5" t="s">
        <v>116</v>
      </c>
      <c r="F10" s="5" t="s">
        <v>99</v>
      </c>
      <c r="G10" t="s">
        <v>100</v>
      </c>
      <c r="H10" s="10" t="s">
        <v>108</v>
      </c>
      <c r="I10" t="s">
        <v>84</v>
      </c>
      <c r="J10" s="14" t="s">
        <v>196</v>
      </c>
      <c r="K10" t="s">
        <v>102</v>
      </c>
      <c r="L10" t="s">
        <v>165</v>
      </c>
      <c r="M10" t="s">
        <v>86</v>
      </c>
      <c r="N10" s="7"/>
      <c r="O10">
        <v>5</v>
      </c>
      <c r="P10" s="9">
        <v>45789</v>
      </c>
      <c r="Q10" s="21">
        <v>47484</v>
      </c>
      <c r="R10" s="10" t="s">
        <v>100</v>
      </c>
      <c r="S10" s="13" t="s">
        <v>221</v>
      </c>
      <c r="T10" s="20">
        <v>14820.919999999998</v>
      </c>
      <c r="U10" s="20">
        <v>14820.919999999998</v>
      </c>
      <c r="V10" s="15" t="s">
        <v>222</v>
      </c>
      <c r="W10" s="15" t="s">
        <v>222</v>
      </c>
      <c r="Y10" s="11" t="s">
        <v>89</v>
      </c>
      <c r="AA10" s="11" t="s">
        <v>108</v>
      </c>
      <c r="AB10" s="3">
        <v>45808</v>
      </c>
      <c r="AC10" s="15" t="s">
        <v>223</v>
      </c>
    </row>
    <row r="11" spans="1:29" x14ac:dyDescent="0.3">
      <c r="A11">
        <v>2025</v>
      </c>
      <c r="B11" s="3">
        <v>45778</v>
      </c>
      <c r="C11" s="3">
        <v>45808</v>
      </c>
      <c r="D11" t="s">
        <v>75</v>
      </c>
      <c r="E11" s="5" t="s">
        <v>117</v>
      </c>
      <c r="F11" s="5" t="s">
        <v>99</v>
      </c>
      <c r="G11" s="10" t="s">
        <v>101</v>
      </c>
      <c r="H11" s="10" t="s">
        <v>108</v>
      </c>
      <c r="I11" t="s">
        <v>84</v>
      </c>
      <c r="J11" s="14" t="s">
        <v>197</v>
      </c>
      <c r="K11" t="s">
        <v>166</v>
      </c>
      <c r="L11" t="s">
        <v>167</v>
      </c>
      <c r="M11" t="s">
        <v>87</v>
      </c>
      <c r="N11" s="7"/>
      <c r="O11">
        <v>4</v>
      </c>
      <c r="P11" s="9">
        <v>45790</v>
      </c>
      <c r="Q11" s="21">
        <v>47484</v>
      </c>
      <c r="R11" s="10" t="s">
        <v>101</v>
      </c>
      <c r="S11" s="13" t="s">
        <v>221</v>
      </c>
      <c r="T11" s="20">
        <v>7323.0300000000007</v>
      </c>
      <c r="U11" s="20">
        <v>7323.0300000000007</v>
      </c>
      <c r="V11" s="15" t="s">
        <v>222</v>
      </c>
      <c r="W11" s="15" t="s">
        <v>222</v>
      </c>
      <c r="Y11" s="11" t="s">
        <v>89</v>
      </c>
      <c r="AA11" s="11" t="s">
        <v>108</v>
      </c>
      <c r="AB11" s="3">
        <v>45808</v>
      </c>
      <c r="AC11" s="15" t="s">
        <v>223</v>
      </c>
    </row>
    <row r="12" spans="1:29" x14ac:dyDescent="0.3">
      <c r="A12">
        <v>2025</v>
      </c>
      <c r="B12" s="3">
        <v>45778</v>
      </c>
      <c r="C12" s="3">
        <v>45808</v>
      </c>
      <c r="D12" t="s">
        <v>75</v>
      </c>
      <c r="E12" s="5" t="s">
        <v>118</v>
      </c>
      <c r="F12" s="5" t="s">
        <v>104</v>
      </c>
      <c r="G12" s="7" t="s">
        <v>100</v>
      </c>
      <c r="H12" s="10" t="s">
        <v>108</v>
      </c>
      <c r="I12" t="s">
        <v>84</v>
      </c>
      <c r="J12" s="14" t="s">
        <v>113</v>
      </c>
      <c r="K12" t="s">
        <v>168</v>
      </c>
      <c r="L12" t="s">
        <v>169</v>
      </c>
      <c r="M12" t="s">
        <v>87</v>
      </c>
      <c r="N12" s="8"/>
      <c r="O12">
        <v>2</v>
      </c>
      <c r="P12" s="9">
        <v>45790</v>
      </c>
      <c r="Q12" s="21">
        <v>47484</v>
      </c>
      <c r="R12" s="10" t="s">
        <v>100</v>
      </c>
      <c r="S12" s="13" t="s">
        <v>221</v>
      </c>
      <c r="T12" s="20">
        <v>6874.64</v>
      </c>
      <c r="U12" s="20">
        <v>6874.64</v>
      </c>
      <c r="V12" s="15" t="s">
        <v>222</v>
      </c>
      <c r="W12" s="15" t="s">
        <v>222</v>
      </c>
      <c r="Y12" s="11" t="s">
        <v>89</v>
      </c>
      <c r="AA12" s="11" t="s">
        <v>108</v>
      </c>
      <c r="AB12" s="3">
        <v>45808</v>
      </c>
      <c r="AC12" s="15" t="s">
        <v>223</v>
      </c>
    </row>
    <row r="13" spans="1:29" x14ac:dyDescent="0.3">
      <c r="A13">
        <v>2025</v>
      </c>
      <c r="B13" s="3">
        <v>45778</v>
      </c>
      <c r="C13" s="3">
        <v>45808</v>
      </c>
      <c r="D13" t="s">
        <v>75</v>
      </c>
      <c r="E13" s="5" t="s">
        <v>119</v>
      </c>
      <c r="F13" s="5" t="s">
        <v>104</v>
      </c>
      <c r="G13" s="10" t="s">
        <v>101</v>
      </c>
      <c r="H13" s="10" t="s">
        <v>108</v>
      </c>
      <c r="I13" t="s">
        <v>84</v>
      </c>
      <c r="J13" s="14" t="s">
        <v>198</v>
      </c>
      <c r="K13" t="s">
        <v>170</v>
      </c>
      <c r="L13" t="s">
        <v>172</v>
      </c>
      <c r="M13" t="s">
        <v>86</v>
      </c>
      <c r="O13">
        <v>6</v>
      </c>
      <c r="P13" s="9">
        <v>45790</v>
      </c>
      <c r="Q13" s="21">
        <v>47484</v>
      </c>
      <c r="R13" s="10" t="s">
        <v>101</v>
      </c>
      <c r="S13" s="13" t="s">
        <v>221</v>
      </c>
      <c r="T13" s="20">
        <v>7387.72</v>
      </c>
      <c r="U13" s="20">
        <v>7387.72</v>
      </c>
      <c r="V13" s="15" t="s">
        <v>222</v>
      </c>
      <c r="W13" s="15" t="s">
        <v>222</v>
      </c>
      <c r="Y13" s="11" t="s">
        <v>89</v>
      </c>
      <c r="AA13" s="11" t="s">
        <v>108</v>
      </c>
      <c r="AB13" s="3">
        <v>45808</v>
      </c>
      <c r="AC13" s="15" t="s">
        <v>223</v>
      </c>
    </row>
    <row r="14" spans="1:29" x14ac:dyDescent="0.3">
      <c r="A14">
        <v>2025</v>
      </c>
      <c r="B14" s="3">
        <v>45778</v>
      </c>
      <c r="C14" s="3">
        <v>45808</v>
      </c>
      <c r="D14" t="s">
        <v>75</v>
      </c>
      <c r="E14" s="5" t="s">
        <v>120</v>
      </c>
      <c r="F14" s="16" t="s">
        <v>97</v>
      </c>
      <c r="G14" s="10" t="s">
        <v>100</v>
      </c>
      <c r="H14" s="10" t="s">
        <v>108</v>
      </c>
      <c r="I14" t="s">
        <v>84</v>
      </c>
      <c r="J14" s="12" t="s">
        <v>150</v>
      </c>
      <c r="N14" s="12" t="s">
        <v>150</v>
      </c>
      <c r="O14">
        <v>7</v>
      </c>
      <c r="P14" s="9">
        <v>45790</v>
      </c>
      <c r="Q14" s="21">
        <f>P14+1825</f>
        <v>47615</v>
      </c>
      <c r="R14" s="10" t="s">
        <v>100</v>
      </c>
      <c r="S14" s="13" t="s">
        <v>221</v>
      </c>
      <c r="T14" s="20">
        <v>2264.75</v>
      </c>
      <c r="U14" s="20">
        <v>2264.75</v>
      </c>
      <c r="V14" s="15" t="s">
        <v>222</v>
      </c>
      <c r="W14" s="15" t="s">
        <v>222</v>
      </c>
      <c r="Y14" s="11" t="s">
        <v>89</v>
      </c>
      <c r="AA14" s="11" t="s">
        <v>108</v>
      </c>
      <c r="AB14" s="3">
        <v>45808</v>
      </c>
      <c r="AC14" s="15" t="s">
        <v>223</v>
      </c>
    </row>
    <row r="15" spans="1:29" x14ac:dyDescent="0.3">
      <c r="A15">
        <v>2025</v>
      </c>
      <c r="B15" s="3">
        <v>45778</v>
      </c>
      <c r="C15" s="3">
        <v>45808</v>
      </c>
      <c r="D15" t="s">
        <v>75</v>
      </c>
      <c r="E15" s="5" t="s">
        <v>121</v>
      </c>
      <c r="F15" s="16" t="s">
        <v>98</v>
      </c>
      <c r="G15" s="10" t="s">
        <v>100</v>
      </c>
      <c r="H15" s="10" t="s">
        <v>108</v>
      </c>
      <c r="I15" t="s">
        <v>84</v>
      </c>
      <c r="J15" s="14" t="s">
        <v>199</v>
      </c>
      <c r="K15" t="s">
        <v>173</v>
      </c>
      <c r="L15" t="s">
        <v>105</v>
      </c>
      <c r="M15" t="s">
        <v>86</v>
      </c>
      <c r="O15">
        <v>8</v>
      </c>
      <c r="P15" s="9">
        <v>45791</v>
      </c>
      <c r="Q15" s="21">
        <f>P15+1825</f>
        <v>47616</v>
      </c>
      <c r="R15" s="10" t="s">
        <v>100</v>
      </c>
      <c r="S15" s="13" t="s">
        <v>221</v>
      </c>
      <c r="T15" s="20">
        <v>6096.79</v>
      </c>
      <c r="U15" s="20">
        <v>6096.79</v>
      </c>
      <c r="V15" s="15" t="s">
        <v>222</v>
      </c>
      <c r="W15" s="15" t="s">
        <v>222</v>
      </c>
      <c r="Y15" s="11" t="s">
        <v>89</v>
      </c>
      <c r="AA15" s="11" t="s">
        <v>108</v>
      </c>
      <c r="AB15" s="3">
        <v>45808</v>
      </c>
      <c r="AC15" s="15" t="s">
        <v>223</v>
      </c>
    </row>
    <row r="16" spans="1:29" x14ac:dyDescent="0.3">
      <c r="A16">
        <v>2025</v>
      </c>
      <c r="B16" s="3">
        <v>45778</v>
      </c>
      <c r="C16" s="3">
        <v>45808</v>
      </c>
      <c r="D16" t="s">
        <v>75</v>
      </c>
      <c r="E16" s="5" t="s">
        <v>122</v>
      </c>
      <c r="F16" s="16" t="s">
        <v>104</v>
      </c>
      <c r="G16" s="7" t="s">
        <v>100</v>
      </c>
      <c r="H16" s="10" t="s">
        <v>108</v>
      </c>
      <c r="I16" t="s">
        <v>84</v>
      </c>
      <c r="J16" s="14" t="s">
        <v>200</v>
      </c>
      <c r="K16" t="s">
        <v>106</v>
      </c>
      <c r="L16" t="s">
        <v>106</v>
      </c>
      <c r="M16" t="s">
        <v>87</v>
      </c>
      <c r="N16" s="8"/>
      <c r="O16">
        <v>9</v>
      </c>
      <c r="P16" s="9">
        <v>45792</v>
      </c>
      <c r="Q16" s="21">
        <v>47484</v>
      </c>
      <c r="R16" s="10" t="s">
        <v>100</v>
      </c>
      <c r="S16" s="13" t="s">
        <v>221</v>
      </c>
      <c r="T16" s="20">
        <v>6614.43</v>
      </c>
      <c r="U16" s="20">
        <v>6614.43</v>
      </c>
      <c r="V16" s="15" t="s">
        <v>222</v>
      </c>
      <c r="W16" s="15" t="s">
        <v>222</v>
      </c>
      <c r="Y16" s="11" t="s">
        <v>89</v>
      </c>
      <c r="AA16" s="11" t="s">
        <v>108</v>
      </c>
      <c r="AB16" s="3">
        <v>45808</v>
      </c>
      <c r="AC16" s="15" t="s">
        <v>223</v>
      </c>
    </row>
    <row r="17" spans="1:29" x14ac:dyDescent="0.3">
      <c r="A17">
        <v>2025</v>
      </c>
      <c r="B17" s="3">
        <v>45778</v>
      </c>
      <c r="C17" s="3">
        <v>45808</v>
      </c>
      <c r="D17" t="s">
        <v>75</v>
      </c>
      <c r="E17" s="5" t="s">
        <v>123</v>
      </c>
      <c r="F17" s="16" t="s">
        <v>97</v>
      </c>
      <c r="G17" s="10" t="s">
        <v>100</v>
      </c>
      <c r="H17" s="10" t="s">
        <v>108</v>
      </c>
      <c r="I17" t="s">
        <v>84</v>
      </c>
      <c r="J17" s="14" t="s">
        <v>201</v>
      </c>
      <c r="K17" t="s">
        <v>110</v>
      </c>
      <c r="L17" t="s">
        <v>174</v>
      </c>
      <c r="M17" t="s">
        <v>86</v>
      </c>
      <c r="N17" s="8"/>
      <c r="O17">
        <v>10</v>
      </c>
      <c r="P17" s="9">
        <v>45793</v>
      </c>
      <c r="Q17" s="21">
        <f>P17+1825</f>
        <v>47618</v>
      </c>
      <c r="R17" s="10" t="s">
        <v>100</v>
      </c>
      <c r="S17" s="13" t="s">
        <v>221</v>
      </c>
      <c r="T17" s="20">
        <v>2139.54</v>
      </c>
      <c r="U17" s="20">
        <v>2139.54</v>
      </c>
      <c r="V17" s="15" t="s">
        <v>222</v>
      </c>
      <c r="W17" s="15" t="s">
        <v>222</v>
      </c>
      <c r="Y17" s="11" t="s">
        <v>89</v>
      </c>
      <c r="AA17" s="11" t="s">
        <v>108</v>
      </c>
      <c r="AB17" s="3">
        <v>45808</v>
      </c>
      <c r="AC17" s="15" t="s">
        <v>223</v>
      </c>
    </row>
    <row r="18" spans="1:29" x14ac:dyDescent="0.3">
      <c r="A18">
        <v>2025</v>
      </c>
      <c r="B18" s="3">
        <v>45778</v>
      </c>
      <c r="C18" s="3">
        <v>45808</v>
      </c>
      <c r="D18" t="s">
        <v>75</v>
      </c>
      <c r="E18" s="5" t="s">
        <v>124</v>
      </c>
      <c r="F18" s="16" t="s">
        <v>104</v>
      </c>
      <c r="G18" s="10" t="s">
        <v>101</v>
      </c>
      <c r="H18" s="10" t="s">
        <v>108</v>
      </c>
      <c r="I18" t="s">
        <v>84</v>
      </c>
      <c r="J18" s="14" t="s">
        <v>202</v>
      </c>
      <c r="K18" t="s">
        <v>175</v>
      </c>
      <c r="L18" t="s">
        <v>155</v>
      </c>
      <c r="M18" t="s">
        <v>86</v>
      </c>
      <c r="O18">
        <v>11</v>
      </c>
      <c r="P18" s="9">
        <v>45793</v>
      </c>
      <c r="Q18" s="21">
        <v>47484</v>
      </c>
      <c r="R18" s="10" t="s">
        <v>101</v>
      </c>
      <c r="S18" s="13" t="s">
        <v>221</v>
      </c>
      <c r="T18" s="20">
        <v>11233.18</v>
      </c>
      <c r="U18" s="20">
        <v>11233.18</v>
      </c>
      <c r="V18" s="15" t="s">
        <v>222</v>
      </c>
      <c r="W18" s="15" t="s">
        <v>222</v>
      </c>
      <c r="Y18" s="11" t="s">
        <v>89</v>
      </c>
      <c r="AA18" s="11" t="s">
        <v>108</v>
      </c>
      <c r="AB18" s="3">
        <v>45808</v>
      </c>
      <c r="AC18" s="15" t="s">
        <v>223</v>
      </c>
    </row>
    <row r="19" spans="1:29" x14ac:dyDescent="0.3">
      <c r="A19">
        <v>2025</v>
      </c>
      <c r="B19" s="3">
        <v>45778</v>
      </c>
      <c r="C19" s="3">
        <v>45808</v>
      </c>
      <c r="D19" t="s">
        <v>75</v>
      </c>
      <c r="E19" s="5" t="s">
        <v>125</v>
      </c>
      <c r="F19" s="16" t="s">
        <v>104</v>
      </c>
      <c r="G19" s="10" t="s">
        <v>101</v>
      </c>
      <c r="H19" s="10" t="s">
        <v>108</v>
      </c>
      <c r="I19" t="s">
        <v>84</v>
      </c>
      <c r="J19" s="14" t="s">
        <v>203</v>
      </c>
      <c r="K19" t="s">
        <v>176</v>
      </c>
      <c r="L19" t="s">
        <v>177</v>
      </c>
      <c r="M19" t="s">
        <v>87</v>
      </c>
      <c r="O19">
        <v>12</v>
      </c>
      <c r="P19" s="9">
        <v>45793</v>
      </c>
      <c r="Q19" s="21">
        <v>47484</v>
      </c>
      <c r="R19" s="10" t="s">
        <v>101</v>
      </c>
      <c r="S19" s="13" t="s">
        <v>221</v>
      </c>
      <c r="T19" s="20">
        <v>11233.18</v>
      </c>
      <c r="U19" s="20">
        <v>11233.18</v>
      </c>
      <c r="V19" s="15" t="s">
        <v>222</v>
      </c>
      <c r="W19" s="15" t="s">
        <v>222</v>
      </c>
      <c r="Y19" s="11" t="s">
        <v>89</v>
      </c>
      <c r="AA19" s="11" t="s">
        <v>108</v>
      </c>
      <c r="AB19" s="3">
        <v>45808</v>
      </c>
      <c r="AC19" s="15" t="s">
        <v>223</v>
      </c>
    </row>
    <row r="20" spans="1:29" x14ac:dyDescent="0.3">
      <c r="A20">
        <v>2025</v>
      </c>
      <c r="B20" s="3">
        <v>45778</v>
      </c>
      <c r="C20" s="3">
        <v>45808</v>
      </c>
      <c r="D20" t="s">
        <v>75</v>
      </c>
      <c r="E20" s="5" t="s">
        <v>126</v>
      </c>
      <c r="F20" s="16" t="s">
        <v>98</v>
      </c>
      <c r="G20" s="10" t="s">
        <v>100</v>
      </c>
      <c r="H20" s="10" t="s">
        <v>108</v>
      </c>
      <c r="I20" t="s">
        <v>84</v>
      </c>
      <c r="J20" s="14" t="s">
        <v>204</v>
      </c>
      <c r="K20" t="s">
        <v>178</v>
      </c>
      <c r="L20" t="s">
        <v>107</v>
      </c>
      <c r="M20" t="s">
        <v>87</v>
      </c>
      <c r="O20">
        <v>13</v>
      </c>
      <c r="P20" s="9">
        <v>45793</v>
      </c>
      <c r="Q20" s="21">
        <f>P20+1825</f>
        <v>47618</v>
      </c>
      <c r="R20" s="10" t="s">
        <v>100</v>
      </c>
      <c r="S20" s="13" t="s">
        <v>221</v>
      </c>
      <c r="T20" s="20">
        <v>4633.2299999999996</v>
      </c>
      <c r="U20" s="20">
        <v>4633.2299999999996</v>
      </c>
      <c r="V20" s="15" t="s">
        <v>222</v>
      </c>
      <c r="W20" s="15" t="s">
        <v>222</v>
      </c>
      <c r="Y20" s="11" t="s">
        <v>89</v>
      </c>
      <c r="AA20" s="11" t="s">
        <v>108</v>
      </c>
      <c r="AB20" s="3">
        <v>45808</v>
      </c>
      <c r="AC20" s="15" t="s">
        <v>223</v>
      </c>
    </row>
    <row r="21" spans="1:29" x14ac:dyDescent="0.3">
      <c r="A21">
        <v>2025</v>
      </c>
      <c r="B21" s="3">
        <v>45778</v>
      </c>
      <c r="C21" s="3">
        <v>45808</v>
      </c>
      <c r="D21" t="s">
        <v>75</v>
      </c>
      <c r="E21" s="5" t="s">
        <v>127</v>
      </c>
      <c r="F21" s="16" t="s">
        <v>104</v>
      </c>
      <c r="G21" s="10" t="s">
        <v>100</v>
      </c>
      <c r="H21" s="10" t="s">
        <v>108</v>
      </c>
      <c r="I21" t="s">
        <v>84</v>
      </c>
      <c r="J21" s="12" t="s">
        <v>151</v>
      </c>
      <c r="N21" s="12" t="s">
        <v>151</v>
      </c>
      <c r="O21">
        <v>14</v>
      </c>
      <c r="P21" s="9">
        <v>45793</v>
      </c>
      <c r="Q21" s="21">
        <v>47484</v>
      </c>
      <c r="R21" s="11" t="s">
        <v>101</v>
      </c>
      <c r="S21" s="13" t="s">
        <v>221</v>
      </c>
      <c r="T21" s="20">
        <v>9074.35</v>
      </c>
      <c r="U21" s="20">
        <v>9074.35</v>
      </c>
      <c r="V21" s="15" t="s">
        <v>222</v>
      </c>
      <c r="W21" s="15" t="s">
        <v>222</v>
      </c>
      <c r="Y21" s="11" t="s">
        <v>89</v>
      </c>
      <c r="AA21" s="11" t="s">
        <v>108</v>
      </c>
      <c r="AB21" s="3">
        <v>45808</v>
      </c>
      <c r="AC21" s="15" t="s">
        <v>223</v>
      </c>
    </row>
    <row r="22" spans="1:29" x14ac:dyDescent="0.3">
      <c r="A22" s="6">
        <v>2025</v>
      </c>
      <c r="B22" s="3">
        <v>45778</v>
      </c>
      <c r="C22" s="3">
        <v>45808</v>
      </c>
      <c r="D22" s="6" t="s">
        <v>75</v>
      </c>
      <c r="E22" t="s">
        <v>128</v>
      </c>
      <c r="F22" t="s">
        <v>104</v>
      </c>
      <c r="G22" s="10" t="s">
        <v>101</v>
      </c>
      <c r="H22" s="10" t="s">
        <v>108</v>
      </c>
      <c r="I22" s="6" t="s">
        <v>84</v>
      </c>
      <c r="J22" t="s">
        <v>151</v>
      </c>
      <c r="N22" s="11" t="s">
        <v>151</v>
      </c>
      <c r="O22" s="6">
        <v>15</v>
      </c>
      <c r="P22" s="9">
        <v>45793</v>
      </c>
      <c r="Q22" s="21">
        <v>47484</v>
      </c>
      <c r="R22" s="11" t="s">
        <v>100</v>
      </c>
      <c r="S22" s="13" t="s">
        <v>221</v>
      </c>
      <c r="T22" s="20">
        <v>8848.32</v>
      </c>
      <c r="U22" s="20">
        <v>8848.32</v>
      </c>
      <c r="V22" s="15" t="s">
        <v>222</v>
      </c>
      <c r="W22" s="15" t="s">
        <v>222</v>
      </c>
      <c r="Y22" s="11" t="s">
        <v>89</v>
      </c>
      <c r="AA22" s="11" t="s">
        <v>108</v>
      </c>
      <c r="AB22" s="3">
        <v>45808</v>
      </c>
      <c r="AC22" s="15" t="s">
        <v>223</v>
      </c>
    </row>
    <row r="23" spans="1:29" x14ac:dyDescent="0.3">
      <c r="A23" s="6">
        <v>2025</v>
      </c>
      <c r="B23" s="3">
        <v>45778</v>
      </c>
      <c r="C23" s="3">
        <v>45808</v>
      </c>
      <c r="D23" s="6" t="s">
        <v>75</v>
      </c>
      <c r="E23" t="s">
        <v>129</v>
      </c>
      <c r="F23" t="s">
        <v>225</v>
      </c>
      <c r="G23" s="10" t="s">
        <v>100</v>
      </c>
      <c r="H23" s="10" t="s">
        <v>108</v>
      </c>
      <c r="I23" s="6" t="s">
        <v>84</v>
      </c>
      <c r="J23" t="s">
        <v>205</v>
      </c>
      <c r="K23" t="s">
        <v>179</v>
      </c>
      <c r="L23" t="s">
        <v>179</v>
      </c>
      <c r="M23" t="s">
        <v>87</v>
      </c>
      <c r="O23" s="6">
        <v>16</v>
      </c>
      <c r="P23" s="9">
        <v>45793</v>
      </c>
      <c r="Q23" s="21">
        <f>P23+1825</f>
        <v>47618</v>
      </c>
      <c r="R23" s="11" t="s">
        <v>100</v>
      </c>
      <c r="S23" s="13" t="s">
        <v>221</v>
      </c>
      <c r="T23" s="20">
        <v>840.45</v>
      </c>
      <c r="U23" s="20">
        <v>840.45</v>
      </c>
      <c r="V23" s="15" t="s">
        <v>222</v>
      </c>
      <c r="W23" s="15" t="s">
        <v>222</v>
      </c>
      <c r="Y23" s="11" t="s">
        <v>89</v>
      </c>
      <c r="AA23" s="11" t="s">
        <v>108</v>
      </c>
      <c r="AB23" s="3">
        <v>45808</v>
      </c>
      <c r="AC23" s="15" t="s">
        <v>223</v>
      </c>
    </row>
    <row r="24" spans="1:29" x14ac:dyDescent="0.3">
      <c r="A24" s="6">
        <v>2025</v>
      </c>
      <c r="B24" s="3">
        <v>45778</v>
      </c>
      <c r="C24" s="3">
        <v>45808</v>
      </c>
      <c r="D24" s="6" t="s">
        <v>75</v>
      </c>
      <c r="E24" t="s">
        <v>129</v>
      </c>
      <c r="F24" t="s">
        <v>99</v>
      </c>
      <c r="G24" s="10" t="s">
        <v>101</v>
      </c>
      <c r="H24" s="10" t="s">
        <v>108</v>
      </c>
      <c r="I24" s="6" t="s">
        <v>84</v>
      </c>
      <c r="J24" t="s">
        <v>206</v>
      </c>
      <c r="K24" t="s">
        <v>180</v>
      </c>
      <c r="L24" t="s">
        <v>181</v>
      </c>
      <c r="M24" t="s">
        <v>87</v>
      </c>
      <c r="N24" s="7"/>
      <c r="O24" s="6">
        <v>17</v>
      </c>
      <c r="P24" s="9">
        <v>45796</v>
      </c>
      <c r="Q24" s="21">
        <v>47484</v>
      </c>
      <c r="R24" s="11" t="s">
        <v>101</v>
      </c>
      <c r="S24" s="13" t="s">
        <v>221</v>
      </c>
      <c r="T24" s="20">
        <v>841.21</v>
      </c>
      <c r="U24" s="20">
        <v>841.21</v>
      </c>
      <c r="V24" s="15" t="s">
        <v>222</v>
      </c>
      <c r="W24" s="15" t="s">
        <v>222</v>
      </c>
      <c r="Y24" s="11" t="s">
        <v>89</v>
      </c>
      <c r="AA24" s="11" t="s">
        <v>108</v>
      </c>
      <c r="AB24" s="3">
        <v>45808</v>
      </c>
      <c r="AC24" s="15" t="s">
        <v>223</v>
      </c>
    </row>
    <row r="25" spans="1:29" x14ac:dyDescent="0.3">
      <c r="A25" s="6">
        <v>2025</v>
      </c>
      <c r="B25" s="3">
        <v>45778</v>
      </c>
      <c r="C25" s="3">
        <v>45808</v>
      </c>
      <c r="D25" s="6" t="s">
        <v>75</v>
      </c>
      <c r="E25" t="s">
        <v>130</v>
      </c>
      <c r="F25" t="s">
        <v>97</v>
      </c>
      <c r="G25" s="10" t="s">
        <v>101</v>
      </c>
      <c r="H25" s="10" t="s">
        <v>108</v>
      </c>
      <c r="I25" s="6" t="s">
        <v>84</v>
      </c>
      <c r="J25" t="s">
        <v>207</v>
      </c>
      <c r="K25" t="s">
        <v>182</v>
      </c>
      <c r="L25" t="s">
        <v>111</v>
      </c>
      <c r="M25" t="s">
        <v>86</v>
      </c>
      <c r="O25" s="6">
        <v>18</v>
      </c>
      <c r="P25" s="9">
        <v>45796</v>
      </c>
      <c r="Q25" s="21">
        <f>P25+1825</f>
        <v>47621</v>
      </c>
      <c r="R25" s="11" t="s">
        <v>100</v>
      </c>
      <c r="S25" s="13" t="s">
        <v>221</v>
      </c>
      <c r="T25" s="20">
        <v>1039.23</v>
      </c>
      <c r="U25" s="20">
        <v>1039.23</v>
      </c>
      <c r="V25" s="15" t="s">
        <v>222</v>
      </c>
      <c r="W25" s="15" t="s">
        <v>222</v>
      </c>
      <c r="Y25" s="11" t="s">
        <v>89</v>
      </c>
      <c r="AA25" s="11" t="s">
        <v>108</v>
      </c>
      <c r="AB25" s="3">
        <v>45808</v>
      </c>
      <c r="AC25" s="15" t="s">
        <v>223</v>
      </c>
    </row>
    <row r="26" spans="1:29" x14ac:dyDescent="0.3">
      <c r="A26" s="11">
        <v>2025</v>
      </c>
      <c r="B26" s="3">
        <v>45778</v>
      </c>
      <c r="C26" s="3">
        <v>45808</v>
      </c>
      <c r="D26" s="11" t="s">
        <v>75</v>
      </c>
      <c r="E26" t="s">
        <v>131</v>
      </c>
      <c r="F26" t="s">
        <v>99</v>
      </c>
      <c r="G26" s="11" t="s">
        <v>101</v>
      </c>
      <c r="H26" s="11" t="s">
        <v>108</v>
      </c>
      <c r="I26" s="11" t="s">
        <v>84</v>
      </c>
      <c r="J26" t="s">
        <v>208</v>
      </c>
      <c r="K26" t="s">
        <v>155</v>
      </c>
      <c r="L26" t="s">
        <v>160</v>
      </c>
      <c r="M26" t="s">
        <v>86</v>
      </c>
      <c r="O26" s="11">
        <v>19</v>
      </c>
      <c r="P26" s="9">
        <v>45796</v>
      </c>
      <c r="Q26" s="21">
        <v>47484</v>
      </c>
      <c r="R26" s="11" t="s">
        <v>101</v>
      </c>
      <c r="S26" s="13" t="s">
        <v>221</v>
      </c>
      <c r="T26" s="20">
        <v>951.86</v>
      </c>
      <c r="U26" s="20">
        <v>951.86</v>
      </c>
      <c r="V26" s="15" t="s">
        <v>222</v>
      </c>
      <c r="W26" s="15" t="s">
        <v>222</v>
      </c>
      <c r="Y26" s="11" t="s">
        <v>89</v>
      </c>
      <c r="AA26" s="11" t="s">
        <v>108</v>
      </c>
      <c r="AB26" s="3">
        <v>45808</v>
      </c>
      <c r="AC26" s="15" t="s">
        <v>223</v>
      </c>
    </row>
    <row r="27" spans="1:29" x14ac:dyDescent="0.3">
      <c r="A27" s="11">
        <v>2025</v>
      </c>
      <c r="B27" s="3">
        <v>45778</v>
      </c>
      <c r="C27" s="3">
        <v>45808</v>
      </c>
      <c r="D27" s="11" t="s">
        <v>75</v>
      </c>
      <c r="E27" t="s">
        <v>132</v>
      </c>
      <c r="F27" t="s">
        <v>98</v>
      </c>
      <c r="G27" s="11" t="s">
        <v>101</v>
      </c>
      <c r="H27" s="11" t="s">
        <v>108</v>
      </c>
      <c r="I27" s="11" t="s">
        <v>84</v>
      </c>
      <c r="J27" t="s">
        <v>209</v>
      </c>
      <c r="K27" t="s">
        <v>156</v>
      </c>
      <c r="L27" t="s">
        <v>161</v>
      </c>
      <c r="M27" t="s">
        <v>86</v>
      </c>
      <c r="O27" s="11">
        <v>20</v>
      </c>
      <c r="P27" s="9">
        <v>45796</v>
      </c>
      <c r="Q27" s="21">
        <f>P27+1825</f>
        <v>47621</v>
      </c>
      <c r="R27" s="11" t="s">
        <v>100</v>
      </c>
      <c r="S27" s="13" t="s">
        <v>221</v>
      </c>
      <c r="T27" s="20">
        <v>3089.9399999999996</v>
      </c>
      <c r="U27" s="20">
        <v>3089.9399999999996</v>
      </c>
      <c r="V27" s="15" t="s">
        <v>222</v>
      </c>
      <c r="W27" s="15" t="s">
        <v>222</v>
      </c>
      <c r="Y27" s="11" t="s">
        <v>89</v>
      </c>
      <c r="AA27" s="11" t="s">
        <v>108</v>
      </c>
      <c r="AB27" s="3">
        <v>45808</v>
      </c>
      <c r="AC27" s="15" t="s">
        <v>223</v>
      </c>
    </row>
    <row r="28" spans="1:29" x14ac:dyDescent="0.3">
      <c r="A28" s="11">
        <v>2025</v>
      </c>
      <c r="B28" s="3">
        <v>45778</v>
      </c>
      <c r="C28" s="3">
        <v>45808</v>
      </c>
      <c r="D28" s="11" t="s">
        <v>75</v>
      </c>
      <c r="E28" t="s">
        <v>133</v>
      </c>
      <c r="F28" t="s">
        <v>99</v>
      </c>
      <c r="G28" s="11" t="s">
        <v>100</v>
      </c>
      <c r="H28" s="11" t="s">
        <v>108</v>
      </c>
      <c r="I28" s="11" t="s">
        <v>84</v>
      </c>
      <c r="J28" t="s">
        <v>210</v>
      </c>
      <c r="K28" t="s">
        <v>157</v>
      </c>
      <c r="L28" t="s">
        <v>162</v>
      </c>
      <c r="M28" t="s">
        <v>87</v>
      </c>
      <c r="O28" s="11">
        <v>21</v>
      </c>
      <c r="P28" s="9">
        <v>45796</v>
      </c>
      <c r="Q28" s="21">
        <v>47484</v>
      </c>
      <c r="R28" s="11" t="s">
        <v>100</v>
      </c>
      <c r="S28" s="13" t="s">
        <v>221</v>
      </c>
      <c r="T28" s="20">
        <v>4661.7699999999995</v>
      </c>
      <c r="U28" s="20">
        <v>4661.7699999999995</v>
      </c>
      <c r="V28" s="15" t="s">
        <v>222</v>
      </c>
      <c r="W28" s="15" t="s">
        <v>222</v>
      </c>
      <c r="Y28" s="11" t="s">
        <v>89</v>
      </c>
      <c r="AA28" s="11" t="s">
        <v>108</v>
      </c>
      <c r="AB28" s="3">
        <v>45808</v>
      </c>
      <c r="AC28" s="15" t="s">
        <v>223</v>
      </c>
    </row>
    <row r="29" spans="1:29" x14ac:dyDescent="0.3">
      <c r="A29" s="11">
        <v>2025</v>
      </c>
      <c r="B29" s="3">
        <v>45778</v>
      </c>
      <c r="C29" s="3">
        <v>45808</v>
      </c>
      <c r="D29" s="11" t="s">
        <v>75</v>
      </c>
      <c r="E29" t="s">
        <v>134</v>
      </c>
      <c r="F29" t="s">
        <v>99</v>
      </c>
      <c r="G29" s="11" t="s">
        <v>100</v>
      </c>
      <c r="H29" s="11" t="s">
        <v>108</v>
      </c>
      <c r="I29" s="11" t="s">
        <v>84</v>
      </c>
      <c r="J29" t="s">
        <v>211</v>
      </c>
      <c r="K29" t="s">
        <v>158</v>
      </c>
      <c r="L29" t="s">
        <v>163</v>
      </c>
      <c r="M29" t="s">
        <v>86</v>
      </c>
      <c r="O29" s="11">
        <v>22</v>
      </c>
      <c r="P29" s="9">
        <v>45796</v>
      </c>
      <c r="Q29" s="21">
        <v>47484</v>
      </c>
      <c r="R29" s="11" t="s">
        <v>100</v>
      </c>
      <c r="S29" s="13" t="s">
        <v>221</v>
      </c>
      <c r="T29" s="20">
        <v>678.84</v>
      </c>
      <c r="U29" s="20">
        <v>678.84</v>
      </c>
      <c r="V29" s="15" t="s">
        <v>222</v>
      </c>
      <c r="W29" s="15" t="s">
        <v>222</v>
      </c>
      <c r="Y29" s="11" t="s">
        <v>89</v>
      </c>
      <c r="AA29" s="11" t="s">
        <v>108</v>
      </c>
      <c r="AB29" s="3">
        <v>45808</v>
      </c>
      <c r="AC29" s="15" t="s">
        <v>223</v>
      </c>
    </row>
    <row r="30" spans="1:29" x14ac:dyDescent="0.3">
      <c r="A30" s="11">
        <v>2025</v>
      </c>
      <c r="B30" s="3">
        <v>45778</v>
      </c>
      <c r="C30" s="3">
        <v>45808</v>
      </c>
      <c r="D30" s="11" t="s">
        <v>75</v>
      </c>
      <c r="E30" t="s">
        <v>135</v>
      </c>
      <c r="F30" t="s">
        <v>97</v>
      </c>
      <c r="G30" s="11" t="s">
        <v>101</v>
      </c>
      <c r="H30" s="11" t="s">
        <v>108</v>
      </c>
      <c r="I30" s="11" t="s">
        <v>84</v>
      </c>
      <c r="J30" t="s">
        <v>212</v>
      </c>
      <c r="K30" t="s">
        <v>112</v>
      </c>
      <c r="L30" t="s">
        <v>164</v>
      </c>
      <c r="M30" t="s">
        <v>86</v>
      </c>
      <c r="O30" s="11">
        <v>23</v>
      </c>
      <c r="P30" s="9">
        <v>45796</v>
      </c>
      <c r="Q30" s="21">
        <f>P30+1825</f>
        <v>47621</v>
      </c>
      <c r="R30" s="11" t="s">
        <v>100</v>
      </c>
      <c r="S30" s="13" t="s">
        <v>221</v>
      </c>
      <c r="T30" s="20">
        <v>630.36</v>
      </c>
      <c r="U30" s="20">
        <v>630.36</v>
      </c>
      <c r="V30" s="15" t="s">
        <v>222</v>
      </c>
      <c r="W30" s="15" t="s">
        <v>222</v>
      </c>
      <c r="Y30" s="11" t="s">
        <v>89</v>
      </c>
      <c r="AA30" s="11" t="s">
        <v>108</v>
      </c>
      <c r="AB30" s="3">
        <v>45808</v>
      </c>
      <c r="AC30" s="15" t="s">
        <v>223</v>
      </c>
    </row>
    <row r="31" spans="1:29" x14ac:dyDescent="0.3">
      <c r="A31" s="11">
        <v>2025</v>
      </c>
      <c r="B31" s="3">
        <v>45778</v>
      </c>
      <c r="C31" s="3">
        <v>45808</v>
      </c>
      <c r="D31" s="11" t="s">
        <v>75</v>
      </c>
      <c r="E31" t="s">
        <v>136</v>
      </c>
      <c r="F31" t="s">
        <v>99</v>
      </c>
      <c r="G31" s="11" t="s">
        <v>100</v>
      </c>
      <c r="H31" s="11" t="s">
        <v>108</v>
      </c>
      <c r="I31" s="11" t="s">
        <v>84</v>
      </c>
      <c r="J31" t="s">
        <v>213</v>
      </c>
      <c r="K31" t="s">
        <v>102</v>
      </c>
      <c r="L31" t="s">
        <v>183</v>
      </c>
      <c r="M31" t="s">
        <v>86</v>
      </c>
      <c r="O31" s="11">
        <v>24</v>
      </c>
      <c r="P31" s="9">
        <v>45796</v>
      </c>
      <c r="Q31" s="21">
        <v>47484</v>
      </c>
      <c r="R31" s="11" t="s">
        <v>101</v>
      </c>
      <c r="S31" s="13" t="s">
        <v>221</v>
      </c>
      <c r="T31" s="20">
        <v>974.36</v>
      </c>
      <c r="U31" s="20">
        <v>974.36</v>
      </c>
      <c r="V31" s="15" t="s">
        <v>222</v>
      </c>
      <c r="W31" s="15" t="s">
        <v>222</v>
      </c>
      <c r="Y31" s="11" t="s">
        <v>89</v>
      </c>
      <c r="AA31" s="11" t="s">
        <v>108</v>
      </c>
      <c r="AB31" s="3">
        <v>45808</v>
      </c>
      <c r="AC31" s="15" t="s">
        <v>223</v>
      </c>
    </row>
    <row r="32" spans="1:29" x14ac:dyDescent="0.3">
      <c r="A32" s="11">
        <v>2025</v>
      </c>
      <c r="B32" s="3">
        <v>45778</v>
      </c>
      <c r="C32" s="3">
        <v>45808</v>
      </c>
      <c r="D32" s="11" t="s">
        <v>75</v>
      </c>
      <c r="E32" t="s">
        <v>137</v>
      </c>
      <c r="F32" t="s">
        <v>148</v>
      </c>
      <c r="G32" s="11" t="s">
        <v>101</v>
      </c>
      <c r="H32" s="11" t="s">
        <v>108</v>
      </c>
      <c r="I32" s="11" t="s">
        <v>84</v>
      </c>
      <c r="J32" t="s">
        <v>152</v>
      </c>
      <c r="N32" s="11" t="s">
        <v>152</v>
      </c>
      <c r="O32" s="11">
        <v>25</v>
      </c>
      <c r="P32" s="9">
        <v>45799</v>
      </c>
      <c r="Q32" s="21">
        <f>P32+365</f>
        <v>46164</v>
      </c>
      <c r="R32" s="11" t="s">
        <v>101</v>
      </c>
      <c r="S32" s="13" t="s">
        <v>221</v>
      </c>
      <c r="T32" s="20">
        <v>73767.3</v>
      </c>
      <c r="U32" s="20">
        <v>73767.3</v>
      </c>
      <c r="V32" s="15" t="s">
        <v>222</v>
      </c>
      <c r="W32" s="15" t="s">
        <v>222</v>
      </c>
      <c r="Y32" s="11" t="s">
        <v>89</v>
      </c>
      <c r="AA32" s="11" t="s">
        <v>108</v>
      </c>
      <c r="AB32" s="3">
        <v>45808</v>
      </c>
      <c r="AC32" s="15" t="s">
        <v>223</v>
      </c>
    </row>
    <row r="33" spans="1:29" x14ac:dyDescent="0.3">
      <c r="A33" s="11">
        <v>2025</v>
      </c>
      <c r="B33" s="3">
        <v>45778</v>
      </c>
      <c r="C33" s="3">
        <v>45808</v>
      </c>
      <c r="D33" s="11" t="s">
        <v>75</v>
      </c>
      <c r="E33" t="s">
        <v>138</v>
      </c>
      <c r="F33" t="s">
        <v>149</v>
      </c>
      <c r="G33" s="11" t="s">
        <v>101</v>
      </c>
      <c r="H33" s="11" t="s">
        <v>108</v>
      </c>
      <c r="I33" s="11" t="s">
        <v>84</v>
      </c>
      <c r="J33" t="s">
        <v>153</v>
      </c>
      <c r="N33" s="11" t="s">
        <v>153</v>
      </c>
      <c r="O33" s="11">
        <v>26</v>
      </c>
      <c r="P33" s="9">
        <v>45798</v>
      </c>
      <c r="Q33" s="21">
        <f>P33+180</f>
        <v>45978</v>
      </c>
      <c r="R33" s="11" t="s">
        <v>100</v>
      </c>
      <c r="S33" s="13" t="s">
        <v>221</v>
      </c>
      <c r="T33" s="20">
        <v>23759.4</v>
      </c>
      <c r="U33" s="20">
        <v>23759.4</v>
      </c>
      <c r="V33" s="15" t="s">
        <v>222</v>
      </c>
      <c r="W33" s="15" t="s">
        <v>222</v>
      </c>
      <c r="Y33" s="11" t="s">
        <v>89</v>
      </c>
      <c r="AA33" s="11" t="s">
        <v>108</v>
      </c>
      <c r="AB33" s="3">
        <v>45808</v>
      </c>
      <c r="AC33" s="15" t="s">
        <v>223</v>
      </c>
    </row>
    <row r="34" spans="1:29" x14ac:dyDescent="0.3">
      <c r="A34" s="11">
        <v>2025</v>
      </c>
      <c r="B34" s="3">
        <v>45778</v>
      </c>
      <c r="C34" s="3">
        <v>45808</v>
      </c>
      <c r="D34" s="11" t="s">
        <v>75</v>
      </c>
      <c r="E34" t="s">
        <v>139</v>
      </c>
      <c r="F34" t="s">
        <v>104</v>
      </c>
      <c r="G34" s="11" t="s">
        <v>101</v>
      </c>
      <c r="H34" s="11" t="s">
        <v>108</v>
      </c>
      <c r="I34" s="11" t="s">
        <v>84</v>
      </c>
      <c r="J34" t="s">
        <v>214</v>
      </c>
      <c r="K34" t="s">
        <v>184</v>
      </c>
      <c r="L34" t="s">
        <v>185</v>
      </c>
      <c r="M34" t="s">
        <v>86</v>
      </c>
      <c r="N34" s="7"/>
      <c r="O34" s="11">
        <v>27</v>
      </c>
      <c r="P34" s="9">
        <v>45799</v>
      </c>
      <c r="Q34" s="21">
        <v>47484</v>
      </c>
      <c r="R34" s="11" t="s">
        <v>101</v>
      </c>
      <c r="S34" s="13" t="s">
        <v>221</v>
      </c>
      <c r="T34" s="20">
        <v>5913.34</v>
      </c>
      <c r="U34" s="20">
        <v>5913.34</v>
      </c>
      <c r="V34" s="15" t="s">
        <v>222</v>
      </c>
      <c r="W34" s="15" t="s">
        <v>222</v>
      </c>
      <c r="Y34" s="11" t="s">
        <v>89</v>
      </c>
      <c r="AA34" s="11" t="s">
        <v>108</v>
      </c>
      <c r="AB34" s="3">
        <v>45808</v>
      </c>
      <c r="AC34" s="15" t="s">
        <v>223</v>
      </c>
    </row>
    <row r="35" spans="1:29" x14ac:dyDescent="0.3">
      <c r="A35" s="11">
        <v>2025</v>
      </c>
      <c r="B35" s="3">
        <v>45778</v>
      </c>
      <c r="C35" s="3">
        <v>45808</v>
      </c>
      <c r="D35" s="11" t="s">
        <v>75</v>
      </c>
      <c r="E35" t="s">
        <v>140</v>
      </c>
      <c r="F35" t="s">
        <v>148</v>
      </c>
      <c r="G35" s="11" t="s">
        <v>101</v>
      </c>
      <c r="H35" s="11" t="s">
        <v>108</v>
      </c>
      <c r="I35" s="11" t="s">
        <v>84</v>
      </c>
      <c r="J35" t="s">
        <v>154</v>
      </c>
      <c r="N35" s="11" t="s">
        <v>154</v>
      </c>
      <c r="O35" s="11">
        <v>28</v>
      </c>
      <c r="P35" s="9">
        <v>45800</v>
      </c>
      <c r="Q35" s="21">
        <f>P35+365</f>
        <v>46165</v>
      </c>
      <c r="R35" s="11" t="s">
        <v>100</v>
      </c>
      <c r="S35" s="13" t="s">
        <v>221</v>
      </c>
      <c r="T35" s="20">
        <v>395.99</v>
      </c>
      <c r="U35" s="20">
        <v>395.99</v>
      </c>
      <c r="V35" s="15" t="s">
        <v>222</v>
      </c>
      <c r="W35" s="15" t="s">
        <v>222</v>
      </c>
      <c r="Y35" s="11" t="s">
        <v>89</v>
      </c>
      <c r="AA35" s="11" t="s">
        <v>108</v>
      </c>
      <c r="AB35" s="3">
        <v>45808</v>
      </c>
      <c r="AC35" s="15" t="s">
        <v>223</v>
      </c>
    </row>
    <row r="36" spans="1:29" x14ac:dyDescent="0.3">
      <c r="A36" s="11">
        <v>2025</v>
      </c>
      <c r="B36" s="3">
        <v>45778</v>
      </c>
      <c r="C36" s="3">
        <v>45808</v>
      </c>
      <c r="D36" s="11" t="s">
        <v>75</v>
      </c>
      <c r="E36" t="s">
        <v>141</v>
      </c>
      <c r="F36" t="s">
        <v>104</v>
      </c>
      <c r="G36" s="11" t="s">
        <v>100</v>
      </c>
      <c r="H36" s="11" t="s">
        <v>108</v>
      </c>
      <c r="I36" s="11" t="s">
        <v>84</v>
      </c>
      <c r="J36" t="s">
        <v>215</v>
      </c>
      <c r="K36" t="s">
        <v>187</v>
      </c>
      <c r="L36" t="s">
        <v>186</v>
      </c>
      <c r="M36" t="s">
        <v>86</v>
      </c>
      <c r="O36" s="11">
        <v>29</v>
      </c>
      <c r="P36" s="9">
        <v>45800</v>
      </c>
      <c r="Q36" s="21">
        <v>47484</v>
      </c>
      <c r="R36" s="11" t="s">
        <v>100</v>
      </c>
      <c r="S36" s="13" t="s">
        <v>221</v>
      </c>
      <c r="T36" s="20">
        <v>6587.2999999999993</v>
      </c>
      <c r="U36" s="20">
        <v>6587.2999999999993</v>
      </c>
      <c r="V36" s="15" t="s">
        <v>222</v>
      </c>
      <c r="W36" s="15" t="s">
        <v>222</v>
      </c>
      <c r="Y36" s="11" t="s">
        <v>89</v>
      </c>
      <c r="AA36" s="11" t="s">
        <v>108</v>
      </c>
      <c r="AB36" s="3">
        <v>45808</v>
      </c>
      <c r="AC36" s="15" t="s">
        <v>223</v>
      </c>
    </row>
    <row r="37" spans="1:29" x14ac:dyDescent="0.3">
      <c r="A37" s="11">
        <v>2025</v>
      </c>
      <c r="B37" s="3">
        <v>45778</v>
      </c>
      <c r="C37" s="3">
        <v>45808</v>
      </c>
      <c r="D37" s="11" t="s">
        <v>75</v>
      </c>
      <c r="E37" t="s">
        <v>142</v>
      </c>
      <c r="F37" t="s">
        <v>99</v>
      </c>
      <c r="G37" s="11" t="s">
        <v>100</v>
      </c>
      <c r="H37" s="11" t="s">
        <v>108</v>
      </c>
      <c r="I37" s="11" t="s">
        <v>84</v>
      </c>
      <c r="J37" t="s">
        <v>216</v>
      </c>
      <c r="K37" t="s">
        <v>102</v>
      </c>
      <c r="L37" t="s">
        <v>188</v>
      </c>
      <c r="M37" t="s">
        <v>86</v>
      </c>
      <c r="O37" s="11">
        <v>30</v>
      </c>
      <c r="P37" s="9">
        <v>45800</v>
      </c>
      <c r="Q37" s="21">
        <v>47484</v>
      </c>
      <c r="R37" s="11" t="s">
        <v>101</v>
      </c>
      <c r="S37" s="13" t="s">
        <v>221</v>
      </c>
      <c r="T37" s="20">
        <v>1558.51</v>
      </c>
      <c r="U37" s="20">
        <v>1558.51</v>
      </c>
      <c r="V37" s="15" t="s">
        <v>222</v>
      </c>
      <c r="W37" s="15" t="s">
        <v>222</v>
      </c>
      <c r="Y37" s="11" t="s">
        <v>89</v>
      </c>
      <c r="AA37" s="11" t="s">
        <v>108</v>
      </c>
      <c r="AB37" s="3">
        <v>45808</v>
      </c>
      <c r="AC37" s="15" t="s">
        <v>223</v>
      </c>
    </row>
    <row r="38" spans="1:29" x14ac:dyDescent="0.3">
      <c r="A38" s="11">
        <v>2025</v>
      </c>
      <c r="B38" s="3">
        <v>45778</v>
      </c>
      <c r="C38" s="3">
        <v>45808</v>
      </c>
      <c r="D38" s="11" t="s">
        <v>75</v>
      </c>
      <c r="E38" t="s">
        <v>143</v>
      </c>
      <c r="F38" t="s">
        <v>103</v>
      </c>
      <c r="G38" s="11" t="s">
        <v>101</v>
      </c>
      <c r="H38" s="11" t="s">
        <v>108</v>
      </c>
      <c r="I38" s="11" t="s">
        <v>84</v>
      </c>
      <c r="J38" t="s">
        <v>217</v>
      </c>
      <c r="K38" t="s">
        <v>190</v>
      </c>
      <c r="L38" t="s">
        <v>109</v>
      </c>
      <c r="M38" t="s">
        <v>87</v>
      </c>
      <c r="N38" s="7"/>
      <c r="O38" s="11">
        <v>31</v>
      </c>
      <c r="P38" s="9">
        <v>45803</v>
      </c>
      <c r="Q38" s="21">
        <v>47484</v>
      </c>
      <c r="R38" s="11" t="s">
        <v>100</v>
      </c>
      <c r="S38" s="13" t="s">
        <v>221</v>
      </c>
      <c r="T38" s="20">
        <v>13237.050000000001</v>
      </c>
      <c r="U38" s="20">
        <v>13237.050000000001</v>
      </c>
      <c r="V38" s="15" t="s">
        <v>222</v>
      </c>
      <c r="W38" s="15" t="s">
        <v>222</v>
      </c>
      <c r="Y38" s="11" t="s">
        <v>89</v>
      </c>
      <c r="AA38" s="11" t="s">
        <v>108</v>
      </c>
      <c r="AB38" s="3">
        <v>45808</v>
      </c>
      <c r="AC38" s="15" t="s">
        <v>223</v>
      </c>
    </row>
    <row r="39" spans="1:29" x14ac:dyDescent="0.3">
      <c r="A39" s="11">
        <v>2025</v>
      </c>
      <c r="B39" s="3">
        <v>45778</v>
      </c>
      <c r="C39" s="3">
        <v>45808</v>
      </c>
      <c r="D39" s="11" t="s">
        <v>75</v>
      </c>
      <c r="E39" t="s">
        <v>144</v>
      </c>
      <c r="F39" t="s">
        <v>147</v>
      </c>
      <c r="G39" s="11" t="s">
        <v>100</v>
      </c>
      <c r="H39" s="11" t="s">
        <v>108</v>
      </c>
      <c r="I39" s="11" t="s">
        <v>84</v>
      </c>
      <c r="J39" t="s">
        <v>218</v>
      </c>
      <c r="K39" t="s">
        <v>192</v>
      </c>
      <c r="L39" t="s">
        <v>189</v>
      </c>
      <c r="M39" t="s">
        <v>86</v>
      </c>
      <c r="O39" s="11">
        <v>32</v>
      </c>
      <c r="P39" s="9">
        <v>45803</v>
      </c>
      <c r="Q39" s="21">
        <f>P39+180</f>
        <v>45983</v>
      </c>
      <c r="R39" s="11" t="s">
        <v>101</v>
      </c>
      <c r="S39" s="13" t="s">
        <v>221</v>
      </c>
      <c r="T39" s="20">
        <v>14255.64</v>
      </c>
      <c r="U39" s="20">
        <v>14255.64</v>
      </c>
      <c r="V39" s="15" t="s">
        <v>222</v>
      </c>
      <c r="W39" s="15" t="s">
        <v>222</v>
      </c>
      <c r="Y39" s="11" t="s">
        <v>89</v>
      </c>
      <c r="AA39" s="11" t="s">
        <v>108</v>
      </c>
      <c r="AB39" s="3">
        <v>45808</v>
      </c>
      <c r="AC39" s="15" t="s">
        <v>223</v>
      </c>
    </row>
    <row r="40" spans="1:29" x14ac:dyDescent="0.3">
      <c r="A40" s="11">
        <v>2025</v>
      </c>
      <c r="B40" s="3">
        <v>45778</v>
      </c>
      <c r="C40" s="3">
        <v>45808</v>
      </c>
      <c r="D40" s="11" t="s">
        <v>75</v>
      </c>
      <c r="E40" t="s">
        <v>145</v>
      </c>
      <c r="F40" t="s">
        <v>97</v>
      </c>
      <c r="G40" s="11" t="s">
        <v>101</v>
      </c>
      <c r="H40" s="11" t="s">
        <v>108</v>
      </c>
      <c r="I40" s="11" t="s">
        <v>84</v>
      </c>
      <c r="J40" t="s">
        <v>219</v>
      </c>
      <c r="K40" t="s">
        <v>171</v>
      </c>
      <c r="L40" t="s">
        <v>191</v>
      </c>
      <c r="M40" t="s">
        <v>86</v>
      </c>
      <c r="O40" s="11">
        <v>33</v>
      </c>
      <c r="P40" s="9">
        <v>45803</v>
      </c>
      <c r="Q40" s="21">
        <f>P40+1825</f>
        <v>47628</v>
      </c>
      <c r="R40" s="11" t="s">
        <v>100</v>
      </c>
      <c r="S40" s="13" t="s">
        <v>221</v>
      </c>
      <c r="T40" s="20">
        <v>804.57999999999993</v>
      </c>
      <c r="U40" s="20">
        <v>804.57999999999993</v>
      </c>
      <c r="V40" s="15" t="s">
        <v>222</v>
      </c>
      <c r="W40" s="15" t="s">
        <v>222</v>
      </c>
      <c r="Y40" s="11" t="s">
        <v>89</v>
      </c>
      <c r="AA40" s="11" t="s">
        <v>108</v>
      </c>
      <c r="AB40" s="3">
        <v>45808</v>
      </c>
      <c r="AC40" s="15" t="s">
        <v>223</v>
      </c>
    </row>
    <row r="41" spans="1:29" x14ac:dyDescent="0.3">
      <c r="A41" s="11">
        <v>2025</v>
      </c>
      <c r="B41" s="3">
        <v>45778</v>
      </c>
      <c r="C41" s="3">
        <v>45808</v>
      </c>
      <c r="D41" s="11" t="s">
        <v>75</v>
      </c>
      <c r="E41" t="s">
        <v>146</v>
      </c>
      <c r="F41" t="s">
        <v>97</v>
      </c>
      <c r="G41" s="11" t="s">
        <v>101</v>
      </c>
      <c r="H41" s="11" t="s">
        <v>108</v>
      </c>
      <c r="I41" s="11" t="s">
        <v>84</v>
      </c>
      <c r="J41" t="s">
        <v>220</v>
      </c>
      <c r="K41" t="s">
        <v>111</v>
      </c>
      <c r="L41" t="s">
        <v>193</v>
      </c>
      <c r="M41" t="s">
        <v>86</v>
      </c>
      <c r="O41" s="7">
        <v>34</v>
      </c>
      <c r="P41" s="9">
        <v>45803</v>
      </c>
      <c r="Q41" s="21">
        <f>P41+1825</f>
        <v>47628</v>
      </c>
      <c r="R41" s="11" t="s">
        <v>100</v>
      </c>
      <c r="S41" s="13" t="s">
        <v>221</v>
      </c>
      <c r="T41" s="20">
        <v>678.84</v>
      </c>
      <c r="U41" s="20">
        <v>678.84</v>
      </c>
      <c r="V41" s="15" t="s">
        <v>222</v>
      </c>
      <c r="W41" s="15" t="s">
        <v>222</v>
      </c>
      <c r="Y41" s="11" t="s">
        <v>89</v>
      </c>
      <c r="AA41" s="11" t="s">
        <v>108</v>
      </c>
      <c r="AB41" s="3">
        <v>45808</v>
      </c>
      <c r="AC41" s="15" t="s">
        <v>223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1">
      <formula1>Hidden_13</formula1>
    </dataValidation>
    <dataValidation type="list" allowBlank="1" showErrorMessage="1" sqref="I8:I181">
      <formula1>Hidden_28</formula1>
    </dataValidation>
    <dataValidation type="list" allowBlank="1" showErrorMessage="1" sqref="M8:M181">
      <formula1>Hidden_312</formula1>
    </dataValidation>
    <dataValidation type="list" allowBlank="1" showErrorMessage="1" sqref="Y8:Y181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1" workbookViewId="0">
      <selection activeCell="B37" sqref="B37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14" t="s">
        <v>194</v>
      </c>
      <c r="C4" s="11" t="s">
        <v>109</v>
      </c>
      <c r="D4" s="11" t="s">
        <v>159</v>
      </c>
    </row>
    <row r="5" spans="1:4" x14ac:dyDescent="0.3">
      <c r="A5">
        <v>2</v>
      </c>
      <c r="B5" s="14" t="s">
        <v>195</v>
      </c>
      <c r="C5" s="11" t="s">
        <v>109</v>
      </c>
      <c r="D5" s="11" t="s">
        <v>159</v>
      </c>
    </row>
    <row r="6" spans="1:4" x14ac:dyDescent="0.3">
      <c r="A6">
        <v>3</v>
      </c>
      <c r="B6" s="14" t="s">
        <v>196</v>
      </c>
      <c r="C6" s="11" t="s">
        <v>102</v>
      </c>
      <c r="D6" s="11" t="s">
        <v>165</v>
      </c>
    </row>
    <row r="7" spans="1:4" x14ac:dyDescent="0.3">
      <c r="A7">
        <v>4</v>
      </c>
      <c r="B7" s="14" t="s">
        <v>197</v>
      </c>
      <c r="C7" s="11" t="s">
        <v>166</v>
      </c>
      <c r="D7" s="11" t="s">
        <v>167</v>
      </c>
    </row>
    <row r="8" spans="1:4" x14ac:dyDescent="0.3">
      <c r="A8">
        <v>5</v>
      </c>
      <c r="B8" s="14" t="s">
        <v>113</v>
      </c>
      <c r="C8" s="11" t="s">
        <v>168</v>
      </c>
      <c r="D8" s="11" t="s">
        <v>169</v>
      </c>
    </row>
    <row r="9" spans="1:4" x14ac:dyDescent="0.3">
      <c r="A9">
        <v>6</v>
      </c>
      <c r="B9" s="14" t="s">
        <v>198</v>
      </c>
      <c r="C9" s="11" t="s">
        <v>170</v>
      </c>
      <c r="D9" s="11" t="s">
        <v>172</v>
      </c>
    </row>
    <row r="10" spans="1:4" x14ac:dyDescent="0.3">
      <c r="A10" s="6">
        <v>7</v>
      </c>
      <c r="B10" s="12" t="s">
        <v>150</v>
      </c>
      <c r="C10" s="11" t="s">
        <v>224</v>
      </c>
      <c r="D10" s="11" t="s">
        <v>224</v>
      </c>
    </row>
    <row r="11" spans="1:4" x14ac:dyDescent="0.3">
      <c r="A11" s="6">
        <v>8</v>
      </c>
      <c r="B11" s="14" t="s">
        <v>199</v>
      </c>
      <c r="C11" s="11" t="s">
        <v>173</v>
      </c>
      <c r="D11" s="11" t="s">
        <v>105</v>
      </c>
    </row>
    <row r="12" spans="1:4" x14ac:dyDescent="0.3">
      <c r="A12" s="6">
        <v>9</v>
      </c>
      <c r="B12" s="14" t="s">
        <v>200</v>
      </c>
      <c r="C12" s="11" t="s">
        <v>106</v>
      </c>
      <c r="D12" s="11" t="s">
        <v>106</v>
      </c>
    </row>
    <row r="13" spans="1:4" x14ac:dyDescent="0.3">
      <c r="A13" s="6">
        <v>10</v>
      </c>
      <c r="B13" s="14" t="s">
        <v>201</v>
      </c>
      <c r="C13" s="11" t="s">
        <v>110</v>
      </c>
      <c r="D13" s="11" t="s">
        <v>174</v>
      </c>
    </row>
    <row r="14" spans="1:4" x14ac:dyDescent="0.3">
      <c r="A14" s="6">
        <v>11</v>
      </c>
      <c r="B14" s="14" t="s">
        <v>202</v>
      </c>
      <c r="C14" s="11" t="s">
        <v>175</v>
      </c>
      <c r="D14" s="11" t="s">
        <v>155</v>
      </c>
    </row>
    <row r="15" spans="1:4" x14ac:dyDescent="0.3">
      <c r="A15" s="6">
        <v>12</v>
      </c>
      <c r="B15" s="14" t="s">
        <v>203</v>
      </c>
      <c r="C15" s="11" t="s">
        <v>176</v>
      </c>
      <c r="D15" s="11" t="s">
        <v>177</v>
      </c>
    </row>
    <row r="16" spans="1:4" x14ac:dyDescent="0.3">
      <c r="A16" s="6">
        <v>13</v>
      </c>
      <c r="B16" s="14" t="s">
        <v>204</v>
      </c>
      <c r="C16" s="11" t="s">
        <v>178</v>
      </c>
      <c r="D16" s="11" t="s">
        <v>107</v>
      </c>
    </row>
    <row r="17" spans="1:4" x14ac:dyDescent="0.3">
      <c r="A17" s="6">
        <v>14</v>
      </c>
      <c r="B17" s="12" t="s">
        <v>151</v>
      </c>
      <c r="C17" s="11" t="s">
        <v>224</v>
      </c>
      <c r="D17" s="11" t="s">
        <v>224</v>
      </c>
    </row>
    <row r="18" spans="1:4" x14ac:dyDescent="0.3">
      <c r="A18" s="6">
        <v>15</v>
      </c>
      <c r="B18" s="11" t="s">
        <v>151</v>
      </c>
      <c r="C18" s="11" t="s">
        <v>224</v>
      </c>
      <c r="D18" s="11" t="s">
        <v>224</v>
      </c>
    </row>
    <row r="19" spans="1:4" x14ac:dyDescent="0.3">
      <c r="A19" s="6">
        <v>16</v>
      </c>
      <c r="B19" s="11" t="s">
        <v>205</v>
      </c>
      <c r="C19" s="11" t="s">
        <v>179</v>
      </c>
      <c r="D19" s="11" t="s">
        <v>179</v>
      </c>
    </row>
    <row r="20" spans="1:4" x14ac:dyDescent="0.3">
      <c r="A20" s="6">
        <v>17</v>
      </c>
      <c r="B20" s="11" t="s">
        <v>206</v>
      </c>
      <c r="C20" s="11" t="s">
        <v>180</v>
      </c>
      <c r="D20" s="11" t="s">
        <v>181</v>
      </c>
    </row>
    <row r="21" spans="1:4" x14ac:dyDescent="0.3">
      <c r="A21" s="6">
        <v>18</v>
      </c>
      <c r="B21" s="11" t="s">
        <v>207</v>
      </c>
      <c r="C21" s="11" t="s">
        <v>182</v>
      </c>
      <c r="D21" s="11" t="s">
        <v>111</v>
      </c>
    </row>
    <row r="22" spans="1:4" x14ac:dyDescent="0.3">
      <c r="A22" s="11">
        <v>19</v>
      </c>
      <c r="B22" s="11" t="s">
        <v>208</v>
      </c>
      <c r="C22" s="11" t="s">
        <v>155</v>
      </c>
      <c r="D22" s="11" t="s">
        <v>160</v>
      </c>
    </row>
    <row r="23" spans="1:4" x14ac:dyDescent="0.3">
      <c r="A23" s="11">
        <v>20</v>
      </c>
      <c r="B23" s="11" t="s">
        <v>209</v>
      </c>
      <c r="C23" s="11" t="s">
        <v>156</v>
      </c>
      <c r="D23" s="11" t="s">
        <v>161</v>
      </c>
    </row>
    <row r="24" spans="1:4" x14ac:dyDescent="0.3">
      <c r="A24" s="11">
        <v>21</v>
      </c>
      <c r="B24" s="11" t="s">
        <v>210</v>
      </c>
      <c r="C24" s="11" t="s">
        <v>157</v>
      </c>
      <c r="D24" s="11" t="s">
        <v>162</v>
      </c>
    </row>
    <row r="25" spans="1:4" x14ac:dyDescent="0.3">
      <c r="A25" s="11">
        <v>22</v>
      </c>
      <c r="B25" s="11" t="s">
        <v>211</v>
      </c>
      <c r="C25" s="11" t="s">
        <v>158</v>
      </c>
      <c r="D25" s="11" t="s">
        <v>163</v>
      </c>
    </row>
    <row r="26" spans="1:4" x14ac:dyDescent="0.3">
      <c r="A26" s="11">
        <v>23</v>
      </c>
      <c r="B26" s="11" t="s">
        <v>212</v>
      </c>
      <c r="C26" s="11" t="s">
        <v>112</v>
      </c>
      <c r="D26" s="11" t="s">
        <v>164</v>
      </c>
    </row>
    <row r="27" spans="1:4" x14ac:dyDescent="0.3">
      <c r="A27" s="11">
        <v>24</v>
      </c>
      <c r="B27" s="11" t="s">
        <v>213</v>
      </c>
      <c r="C27" s="11" t="s">
        <v>102</v>
      </c>
      <c r="D27" s="11" t="s">
        <v>183</v>
      </c>
    </row>
    <row r="28" spans="1:4" x14ac:dyDescent="0.3">
      <c r="A28" s="11">
        <v>25</v>
      </c>
      <c r="B28" s="11" t="s">
        <v>152</v>
      </c>
      <c r="C28" s="11" t="s">
        <v>224</v>
      </c>
      <c r="D28" s="11" t="s">
        <v>224</v>
      </c>
    </row>
    <row r="29" spans="1:4" x14ac:dyDescent="0.3">
      <c r="A29" s="11">
        <v>26</v>
      </c>
      <c r="B29" s="11" t="s">
        <v>153</v>
      </c>
      <c r="C29" s="11" t="s">
        <v>224</v>
      </c>
      <c r="D29" s="11" t="s">
        <v>224</v>
      </c>
    </row>
    <row r="30" spans="1:4" x14ac:dyDescent="0.3">
      <c r="A30" s="11">
        <v>27</v>
      </c>
      <c r="B30" s="11" t="s">
        <v>214</v>
      </c>
      <c r="C30" s="11" t="s">
        <v>184</v>
      </c>
      <c r="D30" s="11" t="s">
        <v>185</v>
      </c>
    </row>
    <row r="31" spans="1:4" x14ac:dyDescent="0.3">
      <c r="A31" s="11">
        <v>28</v>
      </c>
      <c r="B31" s="11" t="s">
        <v>154</v>
      </c>
      <c r="C31" s="11" t="s">
        <v>224</v>
      </c>
      <c r="D31" s="11" t="s">
        <v>224</v>
      </c>
    </row>
    <row r="32" spans="1:4" x14ac:dyDescent="0.3">
      <c r="A32" s="11">
        <v>29</v>
      </c>
      <c r="B32" s="11" t="s">
        <v>215</v>
      </c>
      <c r="C32" s="11" t="s">
        <v>187</v>
      </c>
      <c r="D32" s="11" t="s">
        <v>186</v>
      </c>
    </row>
    <row r="33" spans="1:4" x14ac:dyDescent="0.3">
      <c r="A33" s="11">
        <v>30</v>
      </c>
      <c r="B33" s="11" t="s">
        <v>216</v>
      </c>
      <c r="C33" s="11" t="s">
        <v>102</v>
      </c>
      <c r="D33" s="11" t="s">
        <v>188</v>
      </c>
    </row>
    <row r="34" spans="1:4" x14ac:dyDescent="0.3">
      <c r="A34" s="11">
        <v>31</v>
      </c>
      <c r="B34" s="11" t="s">
        <v>217</v>
      </c>
      <c r="C34" s="11" t="s">
        <v>190</v>
      </c>
      <c r="D34" s="11" t="s">
        <v>109</v>
      </c>
    </row>
    <row r="35" spans="1:4" x14ac:dyDescent="0.3">
      <c r="A35" s="11">
        <v>32</v>
      </c>
      <c r="B35" s="11" t="s">
        <v>218</v>
      </c>
      <c r="C35" s="11" t="s">
        <v>192</v>
      </c>
      <c r="D35" s="11" t="s">
        <v>189</v>
      </c>
    </row>
    <row r="36" spans="1:4" x14ac:dyDescent="0.3">
      <c r="A36" s="11">
        <v>33</v>
      </c>
      <c r="B36" s="11" t="s">
        <v>219</v>
      </c>
      <c r="C36" s="11" t="s">
        <v>171</v>
      </c>
      <c r="D36" s="11" t="s">
        <v>191</v>
      </c>
    </row>
    <row r="37" spans="1:4" x14ac:dyDescent="0.3">
      <c r="A37" s="11">
        <v>34</v>
      </c>
      <c r="B37" s="11" t="s">
        <v>220</v>
      </c>
      <c r="C37" s="11" t="s">
        <v>111</v>
      </c>
      <c r="D37" s="1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2025-03-14T15:45:55Z</dcterms:created>
  <dcterms:modified xsi:type="dcterms:W3CDTF">2025-07-09T16:11:30Z</dcterms:modified>
</cp:coreProperties>
</file>